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F068B7C-2D2C-463D-B5DB-C1F9E3CD7724}" xr6:coauthVersionLast="47" xr6:coauthVersionMax="47" xr10:uidLastSave="{00000000-0000-0000-0000-000000000000}"/>
  <bookViews>
    <workbookView xWindow="-108" yWindow="-108" windowWidth="23256" windowHeight="12456" xr2:uid="{2DF71726-B80F-4A25-A387-A0B0A4FFB426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 a="1"/>
  <c r="F4" i="1" s="1"/>
  <c r="F2" i="5" a="1"/>
  <c r="F2" i="5" s="1"/>
  <c r="D2" i="4" a="1"/>
  <c r="D2" i="4" s="1"/>
  <c r="F2" i="3" a="1"/>
  <c r="F2" i="3" s="1"/>
  <c r="F1" i="2" a="1"/>
  <c r="F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<sst xmlns="http://schemas.openxmlformats.org/spreadsheetml/2006/main" count="34" uniqueCount="9">
  <si>
    <t>North</t>
  </si>
  <si>
    <t>South</t>
  </si>
  <si>
    <t>East</t>
  </si>
  <si>
    <t>West</t>
  </si>
  <si>
    <t>A</t>
  </si>
  <si>
    <t>B</t>
  </si>
  <si>
    <t>C</t>
  </si>
  <si>
    <t>NA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</si>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</sst>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58766-2628-451E-9EF3-E547F7141F9F}">
  <dimension ref="A1:I12"/>
  <sheetViews>
    <sheetView showGridLines="0" tabSelected="1" workbookViewId="0">
      <selection sqref="A1:F1"/>
    </sheetView>
  </sheetViews>
  <sheetFormatPr defaultRowHeight="14.4" x14ac:dyDescent="0.3"/>
  <sheetData>
    <row r="1" spans="1:9" ht="18" x14ac:dyDescent="0.35">
      <c r="A1" s="5" t="s">
        <v>8</v>
      </c>
      <c r="B1" s="5"/>
      <c r="C1" s="5"/>
      <c r="D1" s="5"/>
      <c r="E1" s="5"/>
      <c r="F1" s="5"/>
    </row>
    <row r="3" spans="1:9" x14ac:dyDescent="0.3">
      <c r="A3" s="2" t="s">
        <v>0</v>
      </c>
      <c r="B3" s="2" t="s">
        <v>1</v>
      </c>
      <c r="C3" s="2" t="s">
        <v>2</v>
      </c>
      <c r="D3" s="2" t="s">
        <v>3</v>
      </c>
      <c r="F3" s="2" t="s">
        <v>0</v>
      </c>
      <c r="G3" s="2" t="s">
        <v>1</v>
      </c>
      <c r="H3" s="2" t="s">
        <v>2</v>
      </c>
      <c r="I3" s="2" t="s">
        <v>3</v>
      </c>
    </row>
    <row r="4" spans="1:9" x14ac:dyDescent="0.3">
      <c r="A4" s="3">
        <v>617</v>
      </c>
      <c r="B4" s="3">
        <v>125</v>
      </c>
      <c r="C4" s="3">
        <v>534</v>
      </c>
      <c r="D4" s="3">
        <v>763</v>
      </c>
      <c r="F4" s="3" cm="1">
        <f t="array" ref="F4:I12">_xlfn.MAP(A4:D12,_xlfn.LAMBDA(_xlpm.array,_xlpm.array*10%))</f>
        <v>61.7</v>
      </c>
      <c r="G4" s="3">
        <v>12.5</v>
      </c>
      <c r="H4" s="3">
        <v>53.400000000000006</v>
      </c>
      <c r="I4" s="3">
        <v>76.3</v>
      </c>
    </row>
    <row r="5" spans="1:9" x14ac:dyDescent="0.3">
      <c r="A5" s="3">
        <v>163</v>
      </c>
      <c r="B5" s="3">
        <v>837</v>
      </c>
      <c r="C5" s="3">
        <v>484</v>
      </c>
      <c r="D5" s="3">
        <v>468</v>
      </c>
      <c r="F5" s="3">
        <v>16.3</v>
      </c>
      <c r="G5" s="3">
        <v>83.7</v>
      </c>
      <c r="H5" s="3">
        <v>48.400000000000006</v>
      </c>
      <c r="I5" s="3">
        <v>46.800000000000004</v>
      </c>
    </row>
    <row r="6" spans="1:9" x14ac:dyDescent="0.3">
      <c r="A6" s="3">
        <v>723</v>
      </c>
      <c r="B6" s="3">
        <v>444</v>
      </c>
      <c r="C6" s="3">
        <v>661</v>
      </c>
      <c r="D6" s="3">
        <v>659</v>
      </c>
      <c r="F6" s="3">
        <v>72.3</v>
      </c>
      <c r="G6" s="3">
        <v>44.400000000000006</v>
      </c>
      <c r="H6" s="3">
        <v>66.100000000000009</v>
      </c>
      <c r="I6" s="3">
        <v>65.900000000000006</v>
      </c>
    </row>
    <row r="7" spans="1:9" x14ac:dyDescent="0.3">
      <c r="A7" s="3">
        <v>234</v>
      </c>
      <c r="B7" s="3">
        <v>608</v>
      </c>
      <c r="C7" s="3">
        <v>848</v>
      </c>
      <c r="D7" s="3">
        <v>126</v>
      </c>
      <c r="F7" s="3">
        <v>23.400000000000002</v>
      </c>
      <c r="G7" s="3">
        <v>60.800000000000004</v>
      </c>
      <c r="H7" s="3">
        <v>84.800000000000011</v>
      </c>
      <c r="I7" s="3">
        <v>12.600000000000001</v>
      </c>
    </row>
    <row r="8" spans="1:9" x14ac:dyDescent="0.3">
      <c r="A8" s="3">
        <v>444</v>
      </c>
      <c r="B8" s="3">
        <v>138</v>
      </c>
      <c r="C8" s="3">
        <v>755</v>
      </c>
      <c r="D8" s="3">
        <v>554</v>
      </c>
      <c r="F8" s="3">
        <v>44.400000000000006</v>
      </c>
      <c r="G8" s="3">
        <v>13.8</v>
      </c>
      <c r="H8" s="3">
        <v>75.5</v>
      </c>
      <c r="I8" s="3">
        <v>55.400000000000006</v>
      </c>
    </row>
    <row r="9" spans="1:9" x14ac:dyDescent="0.3">
      <c r="A9" s="3">
        <v>378</v>
      </c>
      <c r="B9" s="3">
        <v>201</v>
      </c>
      <c r="C9" s="3">
        <v>628</v>
      </c>
      <c r="D9" s="3">
        <v>411</v>
      </c>
      <c r="F9" s="3">
        <v>37.800000000000004</v>
      </c>
      <c r="G9" s="3">
        <v>20.100000000000001</v>
      </c>
      <c r="H9" s="3">
        <v>62.800000000000004</v>
      </c>
      <c r="I9" s="3">
        <v>41.1</v>
      </c>
    </row>
    <row r="10" spans="1:9" x14ac:dyDescent="0.3">
      <c r="A10" s="3">
        <v>825</v>
      </c>
      <c r="B10" s="3">
        <v>384</v>
      </c>
      <c r="C10" s="3">
        <v>687</v>
      </c>
      <c r="D10" s="3">
        <v>807</v>
      </c>
      <c r="F10" s="3">
        <v>82.5</v>
      </c>
      <c r="G10" s="3">
        <v>38.400000000000006</v>
      </c>
      <c r="H10" s="3">
        <v>68.7</v>
      </c>
      <c r="I10" s="3">
        <v>80.7</v>
      </c>
    </row>
    <row r="11" spans="1:9" x14ac:dyDescent="0.3">
      <c r="A11" s="3">
        <v>241</v>
      </c>
      <c r="B11" s="3">
        <v>845</v>
      </c>
      <c r="C11" s="3">
        <v>695</v>
      </c>
      <c r="D11" s="3">
        <v>578</v>
      </c>
      <c r="F11" s="3">
        <v>24.1</v>
      </c>
      <c r="G11" s="3">
        <v>84.5</v>
      </c>
      <c r="H11" s="3">
        <v>69.5</v>
      </c>
      <c r="I11" s="3">
        <v>57.800000000000004</v>
      </c>
    </row>
    <row r="12" spans="1:9" x14ac:dyDescent="0.3">
      <c r="A12" s="3">
        <v>314</v>
      </c>
      <c r="B12" s="3">
        <v>247</v>
      </c>
      <c r="C12" s="3">
        <v>469</v>
      </c>
      <c r="D12" s="3">
        <v>411</v>
      </c>
      <c r="F12" s="3">
        <v>31.400000000000002</v>
      </c>
      <c r="G12" s="3">
        <v>24.700000000000003</v>
      </c>
      <c r="H12" s="3">
        <v>46.900000000000006</v>
      </c>
      <c r="I12" s="3">
        <v>41.1</v>
      </c>
    </row>
  </sheetData>
  <mergeCells count="1">
    <mergeCell ref="A1:F1"/>
  </mergeCells>
  <hyperlinks>
    <hyperlink ref="A1" r:id="rId1" xr:uid="{E7C01867-0799-4146-B3AB-4D6F9DAEA4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A6B9-CF3F-4950-8FC3-DFF52FDA98CA}">
  <dimension ref="A1:I9"/>
  <sheetViews>
    <sheetView showGridLines="0" workbookViewId="0">
      <selection activeCell="F1" sqref="F1"/>
    </sheetView>
  </sheetViews>
  <sheetFormatPr defaultRowHeight="14.4" x14ac:dyDescent="0.3"/>
  <sheetData>
    <row r="1" spans="1:9" x14ac:dyDescent="0.3">
      <c r="A1" s="4">
        <v>-33</v>
      </c>
      <c r="B1" s="4">
        <v>432</v>
      </c>
      <c r="C1" s="4">
        <v>-346</v>
      </c>
      <c r="D1" s="4">
        <v>-230</v>
      </c>
      <c r="F1" s="1" cm="1">
        <f t="array" ref="F1:I9">_xlfn.MAP(_xlfn.MAP(A1:D9, _xlfn.LAMBDA(_xlpm.x, ABS(_xlpm.x))),_xlfn.LAMBDA(_xlpm.y, _xlpm.y * 2))</f>
        <v>66</v>
      </c>
      <c r="G1" s="1">
        <v>864</v>
      </c>
      <c r="H1" s="1">
        <v>692</v>
      </c>
      <c r="I1" s="1">
        <v>460</v>
      </c>
    </row>
    <row r="2" spans="1:9" x14ac:dyDescent="0.3">
      <c r="A2" s="4">
        <v>-263</v>
      </c>
      <c r="B2" s="4">
        <v>462</v>
      </c>
      <c r="C2" s="4">
        <v>-342</v>
      </c>
      <c r="D2" s="4">
        <v>173</v>
      </c>
      <c r="F2" s="1">
        <v>526</v>
      </c>
      <c r="G2" s="1">
        <v>924</v>
      </c>
      <c r="H2" s="1">
        <v>684</v>
      </c>
      <c r="I2" s="1">
        <v>346</v>
      </c>
    </row>
    <row r="3" spans="1:9" x14ac:dyDescent="0.3">
      <c r="A3" s="4">
        <v>-78</v>
      </c>
      <c r="B3" s="4">
        <v>312</v>
      </c>
      <c r="C3" s="4">
        <v>-417</v>
      </c>
      <c r="D3" s="4">
        <v>-119</v>
      </c>
      <c r="F3" s="1">
        <v>156</v>
      </c>
      <c r="G3" s="1">
        <v>624</v>
      </c>
      <c r="H3" s="1">
        <v>834</v>
      </c>
      <c r="I3" s="1">
        <v>238</v>
      </c>
    </row>
    <row r="4" spans="1:9" x14ac:dyDescent="0.3">
      <c r="A4" s="4">
        <v>376</v>
      </c>
      <c r="B4" s="4">
        <v>-398</v>
      </c>
      <c r="C4" s="4">
        <v>-146</v>
      </c>
      <c r="D4" s="4">
        <v>-242</v>
      </c>
      <c r="F4" s="1">
        <v>752</v>
      </c>
      <c r="G4" s="1">
        <v>796</v>
      </c>
      <c r="H4" s="1">
        <v>292</v>
      </c>
      <c r="I4" s="1">
        <v>484</v>
      </c>
    </row>
    <row r="5" spans="1:9" x14ac:dyDescent="0.3">
      <c r="A5" s="4">
        <v>460</v>
      </c>
      <c r="B5" s="4">
        <v>-221</v>
      </c>
      <c r="C5" s="4">
        <v>-50</v>
      </c>
      <c r="D5" s="4">
        <v>-382</v>
      </c>
      <c r="F5" s="1">
        <v>920</v>
      </c>
      <c r="G5" s="1">
        <v>442</v>
      </c>
      <c r="H5" s="1">
        <v>100</v>
      </c>
      <c r="I5" s="1">
        <v>764</v>
      </c>
    </row>
    <row r="6" spans="1:9" x14ac:dyDescent="0.3">
      <c r="A6" s="4">
        <v>-392</v>
      </c>
      <c r="B6" s="4">
        <v>443</v>
      </c>
      <c r="C6" s="4">
        <v>367</v>
      </c>
      <c r="D6" s="4">
        <v>305</v>
      </c>
      <c r="F6" s="1">
        <v>784</v>
      </c>
      <c r="G6" s="1">
        <v>886</v>
      </c>
      <c r="H6" s="1">
        <v>734</v>
      </c>
      <c r="I6" s="1">
        <v>610</v>
      </c>
    </row>
    <row r="7" spans="1:9" x14ac:dyDescent="0.3">
      <c r="A7" s="4">
        <v>232</v>
      </c>
      <c r="B7" s="4">
        <v>-234</v>
      </c>
      <c r="C7" s="4">
        <v>-228</v>
      </c>
      <c r="D7" s="4">
        <v>150</v>
      </c>
      <c r="F7" s="1">
        <v>464</v>
      </c>
      <c r="G7" s="1">
        <v>468</v>
      </c>
      <c r="H7" s="1">
        <v>456</v>
      </c>
      <c r="I7" s="1">
        <v>300</v>
      </c>
    </row>
    <row r="8" spans="1:9" x14ac:dyDescent="0.3">
      <c r="A8" s="4">
        <v>464</v>
      </c>
      <c r="B8" s="4">
        <v>-397</v>
      </c>
      <c r="C8" s="4">
        <v>-262</v>
      </c>
      <c r="D8" s="4">
        <v>113</v>
      </c>
      <c r="F8" s="1">
        <v>928</v>
      </c>
      <c r="G8" s="1">
        <v>794</v>
      </c>
      <c r="H8" s="1">
        <v>524</v>
      </c>
      <c r="I8" s="1">
        <v>226</v>
      </c>
    </row>
    <row r="9" spans="1:9" x14ac:dyDescent="0.3">
      <c r="A9" s="4">
        <v>114</v>
      </c>
      <c r="B9" s="4">
        <v>-225</v>
      </c>
      <c r="C9" s="4">
        <v>158</v>
      </c>
      <c r="D9" s="4">
        <v>461</v>
      </c>
      <c r="F9" s="1">
        <v>228</v>
      </c>
      <c r="G9" s="1">
        <v>450</v>
      </c>
      <c r="H9" s="1">
        <v>316</v>
      </c>
      <c r="I9" s="1">
        <v>922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106AD-4D86-4D91-BD1D-4A3645707B37}">
  <dimension ref="A1:I10"/>
  <sheetViews>
    <sheetView showGridLines="0" workbookViewId="0">
      <selection activeCell="F2" sqref="F2"/>
    </sheetView>
  </sheetViews>
  <sheetFormatPr defaultRowHeight="14.4" x14ac:dyDescent="0.3"/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F1" s="2" t="s">
        <v>0</v>
      </c>
      <c r="G1" s="2" t="s">
        <v>1</v>
      </c>
      <c r="H1" s="2" t="s">
        <v>2</v>
      </c>
      <c r="I1" s="2" t="s">
        <v>3</v>
      </c>
    </row>
    <row r="2" spans="1:9" x14ac:dyDescent="0.3">
      <c r="A2" s="3">
        <v>617</v>
      </c>
      <c r="B2" s="3">
        <v>125</v>
      </c>
      <c r="C2" s="3">
        <v>534</v>
      </c>
      <c r="D2" s="3">
        <v>763</v>
      </c>
      <c r="F2" s="3" cm="1">
        <f t="array" ref="F2:I10">_xlfn.MAP(A2:D10, _xlfn.LAMBDA(_xlpm.x, IF(_xlpm.x &gt; 500, _xlpm.x*20%, _xlpm.x *10%)))</f>
        <v>123.4</v>
      </c>
      <c r="G2" s="3">
        <v>12.5</v>
      </c>
      <c r="H2" s="3">
        <v>106.80000000000001</v>
      </c>
      <c r="I2" s="3">
        <v>152.6</v>
      </c>
    </row>
    <row r="3" spans="1:9" x14ac:dyDescent="0.3">
      <c r="A3" s="3">
        <v>163</v>
      </c>
      <c r="B3" s="3">
        <v>837</v>
      </c>
      <c r="C3" s="3">
        <v>484</v>
      </c>
      <c r="D3" s="3">
        <v>468</v>
      </c>
      <c r="F3" s="3">
        <v>16.3</v>
      </c>
      <c r="G3" s="3">
        <v>167.4</v>
      </c>
      <c r="H3" s="3">
        <v>48.400000000000006</v>
      </c>
      <c r="I3" s="3">
        <v>46.800000000000004</v>
      </c>
    </row>
    <row r="4" spans="1:9" x14ac:dyDescent="0.3">
      <c r="A4" s="3">
        <v>723</v>
      </c>
      <c r="B4" s="3">
        <v>444</v>
      </c>
      <c r="C4" s="3">
        <v>661</v>
      </c>
      <c r="D4" s="3">
        <v>659</v>
      </c>
      <c r="F4" s="3">
        <v>144.6</v>
      </c>
      <c r="G4" s="3">
        <v>44.400000000000006</v>
      </c>
      <c r="H4" s="3">
        <v>132.20000000000002</v>
      </c>
      <c r="I4" s="3">
        <v>131.80000000000001</v>
      </c>
    </row>
    <row r="5" spans="1:9" x14ac:dyDescent="0.3">
      <c r="A5" s="3">
        <v>234</v>
      </c>
      <c r="B5" s="3">
        <v>608</v>
      </c>
      <c r="C5" s="3">
        <v>848</v>
      </c>
      <c r="D5" s="3">
        <v>126</v>
      </c>
      <c r="F5" s="3">
        <v>23.400000000000002</v>
      </c>
      <c r="G5" s="3">
        <v>121.60000000000001</v>
      </c>
      <c r="H5" s="3">
        <v>169.60000000000002</v>
      </c>
      <c r="I5" s="3">
        <v>12.600000000000001</v>
      </c>
    </row>
    <row r="6" spans="1:9" x14ac:dyDescent="0.3">
      <c r="A6" s="3">
        <v>444</v>
      </c>
      <c r="B6" s="3">
        <v>138</v>
      </c>
      <c r="C6" s="3">
        <v>755</v>
      </c>
      <c r="D6" s="3">
        <v>554</v>
      </c>
      <c r="F6" s="3">
        <v>44.400000000000006</v>
      </c>
      <c r="G6" s="3">
        <v>13.8</v>
      </c>
      <c r="H6" s="3">
        <v>151</v>
      </c>
      <c r="I6" s="3">
        <v>110.80000000000001</v>
      </c>
    </row>
    <row r="7" spans="1:9" x14ac:dyDescent="0.3">
      <c r="A7" s="3">
        <v>378</v>
      </c>
      <c r="B7" s="3">
        <v>201</v>
      </c>
      <c r="C7" s="3">
        <v>628</v>
      </c>
      <c r="D7" s="3">
        <v>411</v>
      </c>
      <c r="F7" s="3">
        <v>37.800000000000004</v>
      </c>
      <c r="G7" s="3">
        <v>20.100000000000001</v>
      </c>
      <c r="H7" s="3">
        <v>125.60000000000001</v>
      </c>
      <c r="I7" s="3">
        <v>41.1</v>
      </c>
    </row>
    <row r="8" spans="1:9" x14ac:dyDescent="0.3">
      <c r="A8" s="3">
        <v>825</v>
      </c>
      <c r="B8" s="3">
        <v>384</v>
      </c>
      <c r="C8" s="3">
        <v>687</v>
      </c>
      <c r="D8" s="3">
        <v>807</v>
      </c>
      <c r="F8" s="3">
        <v>165</v>
      </c>
      <c r="G8" s="3">
        <v>38.400000000000006</v>
      </c>
      <c r="H8" s="3">
        <v>137.4</v>
      </c>
      <c r="I8" s="3">
        <v>161.4</v>
      </c>
    </row>
    <row r="9" spans="1:9" x14ac:dyDescent="0.3">
      <c r="A9" s="3">
        <v>241</v>
      </c>
      <c r="B9" s="3">
        <v>845</v>
      </c>
      <c r="C9" s="3">
        <v>695</v>
      </c>
      <c r="D9" s="3">
        <v>578</v>
      </c>
      <c r="F9" s="3">
        <v>24.1</v>
      </c>
      <c r="G9" s="3">
        <v>169</v>
      </c>
      <c r="H9" s="3">
        <v>139</v>
      </c>
      <c r="I9" s="3">
        <v>115.60000000000001</v>
      </c>
    </row>
    <row r="10" spans="1:9" x14ac:dyDescent="0.3">
      <c r="A10" s="3">
        <v>314</v>
      </c>
      <c r="B10" s="3">
        <v>247</v>
      </c>
      <c r="C10" s="3">
        <v>469</v>
      </c>
      <c r="D10" s="3">
        <v>411</v>
      </c>
      <c r="F10" s="3">
        <v>31.400000000000002</v>
      </c>
      <c r="G10" s="3">
        <v>24.700000000000003</v>
      </c>
      <c r="H10" s="3">
        <v>46.900000000000006</v>
      </c>
      <c r="I10" s="3">
        <v>41.1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635DF-DBD9-4780-80EE-8EEE97569DB7}">
  <dimension ref="A1:D10"/>
  <sheetViews>
    <sheetView showGridLines="0" zoomScale="115" zoomScaleNormal="115" workbookViewId="0">
      <selection activeCell="D2" sqref="D2"/>
    </sheetView>
  </sheetViews>
  <sheetFormatPr defaultRowHeight="14.4" x14ac:dyDescent="0.3"/>
  <sheetData>
    <row r="1" spans="1:4" x14ac:dyDescent="0.3">
      <c r="A1" s="2" t="s">
        <v>4</v>
      </c>
      <c r="B1" s="2" t="s">
        <v>5</v>
      </c>
      <c r="D1" s="2" t="s">
        <v>6</v>
      </c>
    </row>
    <row r="2" spans="1:4" x14ac:dyDescent="0.3">
      <c r="A2" s="3">
        <v>617</v>
      </c>
      <c r="B2" s="3">
        <v>125</v>
      </c>
      <c r="D2" s="3" cm="1">
        <f t="array" ref="D2:D10">_xlfn.MAP(A2:A10, B2:B10, _xlfn.LAMBDA(_xlpm.a,_xlpm.b, IF(_xlpm.a&gt;0, _xlpm.a+_xlpm.b, 0)))</f>
        <v>742</v>
      </c>
    </row>
    <row r="3" spans="1:4" x14ac:dyDescent="0.3">
      <c r="A3" s="3">
        <v>0</v>
      </c>
      <c r="B3" s="3">
        <v>837</v>
      </c>
      <c r="D3" s="3">
        <v>0</v>
      </c>
    </row>
    <row r="4" spans="1:4" x14ac:dyDescent="0.3">
      <c r="A4" s="3">
        <v>723</v>
      </c>
      <c r="B4" s="3">
        <v>444</v>
      </c>
      <c r="D4" s="3">
        <v>1167</v>
      </c>
    </row>
    <row r="5" spans="1:4" x14ac:dyDescent="0.3">
      <c r="A5" s="3">
        <v>234</v>
      </c>
      <c r="B5" s="3">
        <v>608</v>
      </c>
      <c r="D5" s="3">
        <v>842</v>
      </c>
    </row>
    <row r="6" spans="1:4" x14ac:dyDescent="0.3">
      <c r="A6" s="3">
        <v>444</v>
      </c>
      <c r="B6" s="3">
        <v>138</v>
      </c>
      <c r="D6" s="3">
        <v>582</v>
      </c>
    </row>
    <row r="7" spans="1:4" x14ac:dyDescent="0.3">
      <c r="A7" s="3">
        <v>0</v>
      </c>
      <c r="B7" s="3">
        <v>201</v>
      </c>
      <c r="D7" s="3">
        <v>0</v>
      </c>
    </row>
    <row r="8" spans="1:4" x14ac:dyDescent="0.3">
      <c r="A8" s="3">
        <v>825</v>
      </c>
      <c r="B8" s="3">
        <v>384</v>
      </c>
      <c r="D8" s="3">
        <v>1209</v>
      </c>
    </row>
    <row r="9" spans="1:4" x14ac:dyDescent="0.3">
      <c r="A9" s="3">
        <v>241</v>
      </c>
      <c r="B9" s="3">
        <v>845</v>
      </c>
      <c r="D9" s="3">
        <v>1086</v>
      </c>
    </row>
    <row r="10" spans="1:4" x14ac:dyDescent="0.3">
      <c r="A10" s="3">
        <v>314</v>
      </c>
      <c r="B10" s="3">
        <v>247</v>
      </c>
      <c r="D10" s="3">
        <v>561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A112-ADE5-4130-8C13-7273272B9563}">
  <dimension ref="A1:I10"/>
  <sheetViews>
    <sheetView showGridLines="0" workbookViewId="0">
      <selection activeCell="F2" sqref="F2"/>
    </sheetView>
  </sheetViews>
  <sheetFormatPr defaultRowHeight="14.4" x14ac:dyDescent="0.3"/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F1" s="2" t="s">
        <v>0</v>
      </c>
      <c r="G1" s="2" t="s">
        <v>1</v>
      </c>
      <c r="H1" s="2" t="s">
        <v>2</v>
      </c>
      <c r="I1" s="2" t="s">
        <v>3</v>
      </c>
    </row>
    <row r="2" spans="1:9" x14ac:dyDescent="0.3">
      <c r="A2" s="3">
        <v>617</v>
      </c>
      <c r="B2" s="3">
        <v>125</v>
      </c>
      <c r="C2" s="3">
        <v>534</v>
      </c>
      <c r="D2" s="3">
        <v>763</v>
      </c>
      <c r="F2" s="3" cm="1">
        <f t="array" ref="F2:I10">_xlfn.MAP(A2:D10, _xlfn.LAMBDA(_xlpm.x, IF(ISNUMBER(_xlpm.x), _xlpm.x * 2, "Invalid")))</f>
        <v>1234</v>
      </c>
      <c r="G2" s="3">
        <v>250</v>
      </c>
      <c r="H2" s="3">
        <v>1068</v>
      </c>
      <c r="I2" s="3">
        <v>1526</v>
      </c>
    </row>
    <row r="3" spans="1:9" x14ac:dyDescent="0.3">
      <c r="A3" s="3">
        <v>163</v>
      </c>
      <c r="B3" s="3">
        <v>837</v>
      </c>
      <c r="C3" s="3" t="s">
        <v>7</v>
      </c>
      <c r="D3" s="3">
        <v>468</v>
      </c>
      <c r="F3" s="3">
        <v>326</v>
      </c>
      <c r="G3" s="3">
        <v>1674</v>
      </c>
      <c r="H3" s="3" t="str">
        <v>Invalid</v>
      </c>
      <c r="I3" s="3">
        <v>936</v>
      </c>
    </row>
    <row r="4" spans="1:9" x14ac:dyDescent="0.3">
      <c r="A4" s="3">
        <v>723</v>
      </c>
      <c r="B4" s="3">
        <v>444</v>
      </c>
      <c r="C4" s="3">
        <v>661</v>
      </c>
      <c r="D4" s="3">
        <v>659</v>
      </c>
      <c r="F4" s="3">
        <v>1446</v>
      </c>
      <c r="G4" s="3">
        <v>888</v>
      </c>
      <c r="H4" s="3">
        <v>1322</v>
      </c>
      <c r="I4" s="3">
        <v>1318</v>
      </c>
    </row>
    <row r="5" spans="1:9" x14ac:dyDescent="0.3">
      <c r="A5" s="3">
        <v>234</v>
      </c>
      <c r="B5" s="3" t="s">
        <v>7</v>
      </c>
      <c r="C5" s="3">
        <v>848</v>
      </c>
      <c r="D5" s="3">
        <v>126</v>
      </c>
      <c r="F5" s="3">
        <v>468</v>
      </c>
      <c r="G5" s="3" t="str">
        <v>Invalid</v>
      </c>
      <c r="H5" s="3">
        <v>1696</v>
      </c>
      <c r="I5" s="3">
        <v>252</v>
      </c>
    </row>
    <row r="6" spans="1:9" x14ac:dyDescent="0.3">
      <c r="A6" s="3">
        <v>444</v>
      </c>
      <c r="B6" s="3">
        <v>138</v>
      </c>
      <c r="C6" s="3">
        <v>755</v>
      </c>
      <c r="D6" s="3">
        <v>554</v>
      </c>
      <c r="F6" s="3">
        <v>888</v>
      </c>
      <c r="G6" s="3">
        <v>276</v>
      </c>
      <c r="H6" s="3">
        <v>1510</v>
      </c>
      <c r="I6" s="3">
        <v>1108</v>
      </c>
    </row>
    <row r="7" spans="1:9" x14ac:dyDescent="0.3">
      <c r="A7" s="3">
        <v>378</v>
      </c>
      <c r="B7" s="3">
        <v>201</v>
      </c>
      <c r="C7" s="3">
        <v>628</v>
      </c>
      <c r="D7" s="3" t="s">
        <v>7</v>
      </c>
      <c r="F7" s="3">
        <v>756</v>
      </c>
      <c r="G7" s="3">
        <v>402</v>
      </c>
      <c r="H7" s="3">
        <v>1256</v>
      </c>
      <c r="I7" s="3" t="str">
        <v>Invalid</v>
      </c>
    </row>
    <row r="8" spans="1:9" x14ac:dyDescent="0.3">
      <c r="A8" s="3" t="s">
        <v>7</v>
      </c>
      <c r="B8" s="3">
        <v>384</v>
      </c>
      <c r="C8" s="3">
        <v>687</v>
      </c>
      <c r="D8" s="3">
        <v>807</v>
      </c>
      <c r="F8" s="3" t="str">
        <v>Invalid</v>
      </c>
      <c r="G8" s="3">
        <v>768</v>
      </c>
      <c r="H8" s="3">
        <v>1374</v>
      </c>
      <c r="I8" s="3">
        <v>1614</v>
      </c>
    </row>
    <row r="9" spans="1:9" x14ac:dyDescent="0.3">
      <c r="A9" s="3" t="s">
        <v>7</v>
      </c>
      <c r="B9" s="3">
        <v>845</v>
      </c>
      <c r="C9" s="3">
        <v>695</v>
      </c>
      <c r="D9" s="3">
        <v>578</v>
      </c>
      <c r="F9" s="3" t="str">
        <v>Invalid</v>
      </c>
      <c r="G9" s="3">
        <v>1690</v>
      </c>
      <c r="H9" s="3">
        <v>1390</v>
      </c>
      <c r="I9" s="3">
        <v>1156</v>
      </c>
    </row>
    <row r="10" spans="1:9" x14ac:dyDescent="0.3">
      <c r="A10" s="3">
        <v>314</v>
      </c>
      <c r="B10" s="3">
        <v>247</v>
      </c>
      <c r="C10" s="3">
        <v>469</v>
      </c>
      <c r="D10" s="3" t="s">
        <v>7</v>
      </c>
      <c r="F10" s="3">
        <v>628</v>
      </c>
      <c r="G10" s="3">
        <v>494</v>
      </c>
      <c r="H10" s="3">
        <v>938</v>
      </c>
      <c r="I10" s="3" t="str">
        <v>Invalid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2025-04-16T05:05:02Z</dcterms:created>
  <dcterms:modified xsi:type="dcterms:W3CDTF">2025-04-16T09:30:04Z</dcterms:modified>
</cp:coreProperties>
</file>