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75" documentId="8_{F06AAD12-9B07-453E-913D-00D4B8EAA69C}" xr6:coauthVersionLast="47" xr6:coauthVersionMax="47" xr10:uidLastSave="{ADFB70B7-D820-4E9C-B8DC-61D4E394A7E9}"/>
  <bookViews>
    <workbookView xWindow="-108" yWindow="-108" windowWidth="23256" windowHeight="12456" xr2:uid="{C268D2E6-3E29-4D32-B33C-E47805AD20F6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F3" i="3" s="1"/>
  <c r="E2" i="3"/>
  <c r="F2" i="3" s="1"/>
  <c r="B2" i="2"/>
  <c r="B4" i="1"/>
  <c r="B2" i="4" l="1"/>
</calcChain>
</file>

<file path=xl/sharedStrings.xml><?xml version="1.0" encoding="utf-8"?>
<sst xmlns="http://schemas.openxmlformats.org/spreadsheetml/2006/main" count="14" uniqueCount="12">
  <si>
    <t>New York Time</t>
  </si>
  <si>
    <t>Pacific Time</t>
  </si>
  <si>
    <t>London Time</t>
  </si>
  <si>
    <t>Tokyo Time</t>
  </si>
  <si>
    <t>DST Start</t>
  </si>
  <si>
    <t>Date</t>
  </si>
  <si>
    <t>Time</t>
  </si>
  <si>
    <t>DST End</t>
  </si>
  <si>
    <t>Adjusted Time Formula</t>
  </si>
  <si>
    <t>Result</t>
  </si>
  <si>
    <t>Format Date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</si>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</sst>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8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1129-9209-4532-901F-7153950B2572}">
  <dimension ref="A1:F4"/>
  <sheetViews>
    <sheetView showGridLines="0" tabSelected="1" workbookViewId="0">
      <selection sqref="A1:F1"/>
    </sheetView>
  </sheetViews>
  <sheetFormatPr defaultRowHeight="14.4"/>
  <cols>
    <col min="1" max="1" width="12.77734375" bestFit="1" customWidth="1"/>
    <col min="2" max="2" width="15.88671875" customWidth="1"/>
  </cols>
  <sheetData>
    <row r="1" spans="1:6" ht="18">
      <c r="A1" s="12" t="s">
        <v>11</v>
      </c>
      <c r="B1" s="12"/>
      <c r="C1" s="12"/>
      <c r="D1" s="12"/>
      <c r="E1" s="12"/>
      <c r="F1" s="12"/>
    </row>
    <row r="3" spans="1:6">
      <c r="A3" s="3" t="s">
        <v>0</v>
      </c>
      <c r="B3" s="3" t="s">
        <v>1</v>
      </c>
    </row>
    <row r="4" spans="1:6">
      <c r="A4" s="4">
        <v>0.625</v>
      </c>
      <c r="B4" s="4">
        <f>A4 - TIME(3,0,0)</f>
        <v>0.5</v>
      </c>
    </row>
  </sheetData>
  <mergeCells count="1">
    <mergeCell ref="A1:F1"/>
  </mergeCells>
  <hyperlinks>
    <hyperlink ref="A1" r:id="rId1" xr:uid="{30A000E9-5CE3-47C8-8E7C-AA389FAFB5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E04D-BF97-4D11-9E93-2D7DDDC7E9FE}">
  <dimension ref="A1:B2"/>
  <sheetViews>
    <sheetView showGridLines="0" workbookViewId="0">
      <selection activeCell="B2" sqref="B2"/>
    </sheetView>
  </sheetViews>
  <sheetFormatPr defaultRowHeight="14.4"/>
  <cols>
    <col min="1" max="1" width="12.77734375" bestFit="1" customWidth="1"/>
    <col min="2" max="2" width="15.88671875" customWidth="1"/>
  </cols>
  <sheetData>
    <row r="1" spans="1:2">
      <c r="A1" s="3" t="s">
        <v>2</v>
      </c>
      <c r="B1" s="3" t="s">
        <v>3</v>
      </c>
    </row>
    <row r="2" spans="1:2">
      <c r="A2" s="4">
        <v>0.375</v>
      </c>
      <c r="B2" s="4">
        <f>A2 + TIME(9,0,0)</f>
        <v>0.75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2F88-D877-4667-B7DC-A57C238D56C0}">
  <dimension ref="A1:F3"/>
  <sheetViews>
    <sheetView showGridLines="0" workbookViewId="0">
      <selection activeCell="F2" sqref="F2"/>
    </sheetView>
  </sheetViews>
  <sheetFormatPr defaultRowHeight="14.4"/>
  <cols>
    <col min="1" max="1" width="12.77734375" bestFit="1" customWidth="1"/>
    <col min="2" max="2" width="14.5546875" customWidth="1"/>
    <col min="3" max="3" width="10.6640625" customWidth="1"/>
    <col min="4" max="4" width="10.88671875" customWidth="1"/>
    <col min="5" max="5" width="14.21875" style="9" customWidth="1"/>
  </cols>
  <sheetData>
    <row r="1" spans="1:6" ht="28.8">
      <c r="A1" s="10" t="s">
        <v>5</v>
      </c>
      <c r="B1" s="10" t="s">
        <v>6</v>
      </c>
      <c r="C1" s="10" t="s">
        <v>4</v>
      </c>
      <c r="D1" s="10" t="s">
        <v>7</v>
      </c>
      <c r="E1" s="11" t="s">
        <v>8</v>
      </c>
      <c r="F1" s="10" t="s">
        <v>9</v>
      </c>
    </row>
    <row r="2" spans="1:6">
      <c r="A2" s="6">
        <v>45767</v>
      </c>
      <c r="B2" s="8">
        <v>0.41666666666666669</v>
      </c>
      <c r="C2" s="6">
        <v>45725</v>
      </c>
      <c r="D2" s="6">
        <v>45963</v>
      </c>
      <c r="E2" s="7">
        <f>IF(AND(A2 &gt;= C2, A2 &lt; D2), B2 + 1/24, B2)</f>
        <v>0.45833333333333337</v>
      </c>
      <c r="F2" s="8">
        <f>B2+E2</f>
        <v>0.875</v>
      </c>
    </row>
    <row r="3" spans="1:6">
      <c r="A3" s="6">
        <v>45996</v>
      </c>
      <c r="B3" s="8">
        <v>0.41666666666666669</v>
      </c>
      <c r="C3" s="6">
        <v>45725</v>
      </c>
      <c r="D3" s="6">
        <v>45963</v>
      </c>
      <c r="E3" s="7">
        <f>IF(AND(A3 &gt;= C3, A3 &lt; D3), B3 + 1/24, B3)</f>
        <v>0.41666666666666669</v>
      </c>
      <c r="F3" s="8">
        <f>B3+E3</f>
        <v>0.83333333333333337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0A76-158D-4B13-BC00-CD594C39E20C}">
  <dimension ref="A1:B2"/>
  <sheetViews>
    <sheetView showGridLines="0" zoomScale="85" zoomScaleNormal="85" workbookViewId="0">
      <selection activeCell="B2" sqref="B2"/>
    </sheetView>
  </sheetViews>
  <sheetFormatPr defaultRowHeight="14.4"/>
  <cols>
    <col min="1" max="1" width="14.33203125" bestFit="1" customWidth="1"/>
    <col min="2" max="2" width="18.33203125" bestFit="1" customWidth="1"/>
  </cols>
  <sheetData>
    <row r="1" spans="1:2">
      <c r="A1" s="3" t="s">
        <v>0</v>
      </c>
      <c r="B1" s="3" t="s">
        <v>10</v>
      </c>
    </row>
    <row r="2" spans="1:2">
      <c r="A2" s="5">
        <v>45933.614583333336</v>
      </c>
      <c r="B2" s="1" t="str">
        <f>TEXT(A2, "yyyy-mm-dd hh:mm AM/PM")</f>
        <v>2025-10-03 02:45 PM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0803-FE67-4A65-985D-0DADBDEAD260}">
  <dimension ref="A1:A2"/>
  <sheetViews>
    <sheetView showGridLines="0" workbookViewId="0">
      <selection activeCell="A2" sqref="A2"/>
    </sheetView>
  </sheetViews>
  <sheetFormatPr defaultRowHeight="14.4"/>
  <cols>
    <col min="1" max="1" width="14.33203125" bestFit="1" customWidth="1"/>
  </cols>
  <sheetData>
    <row r="1" spans="1:1">
      <c r="A1" s="3" t="s">
        <v>0</v>
      </c>
    </row>
    <row r="2" spans="1:1">
      <c r="A2" s="2">
        <v>45933.614583333336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2025-04-23T03:29:36Z</dcterms:created>
  <dcterms:modified xsi:type="dcterms:W3CDTF">2025-04-23T03:45:51Z</dcterms:modified>
</cp:coreProperties>
</file>