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16FB63F-D56D-47CC-83A3-1FE28FE689EC}" xr6:coauthVersionLast="47" xr6:coauthVersionMax="47" xr10:uidLastSave="{00000000-0000-0000-0000-000000000000}"/>
  <bookViews>
    <workbookView xWindow="-108" yWindow="-108" windowWidth="23256" windowHeight="12456" xr2:uid="{DB4C5CC6-5FE2-4710-BFB4-8A560E581D8A}"/>
  </bookViews>
  <sheets>
    <sheet name="Sheet1" sheetId="2" r:id="rId1"/>
    <sheet name="Sheet2" sheetId="1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3" i="3"/>
  <c r="B4" i="3"/>
  <c r="B5" i="3"/>
  <c r="B6" i="3"/>
  <c r="B7" i="3"/>
  <c r="B8" i="3"/>
  <c r="B9" i="3"/>
  <c r="B10" i="3"/>
  <c r="B11" i="3"/>
  <c r="B3" i="1"/>
  <c r="B4" i="1"/>
  <c r="B5" i="1"/>
  <c r="B6" i="1"/>
  <c r="B7" i="1"/>
  <c r="B8" i="1"/>
  <c r="B9" i="1"/>
  <c r="B10" i="1"/>
  <c r="B11" i="1"/>
  <c r="B2" i="1"/>
  <c r="B5" i="2"/>
  <c r="B6" i="2"/>
  <c r="B7" i="2"/>
  <c r="B8" i="2"/>
  <c r="B9" i="2"/>
  <c r="B10" i="2"/>
  <c r="B11" i="2"/>
  <c r="B12" i="2"/>
  <c r="B13" i="2"/>
  <c r="B4" i="2"/>
</calcChain>
</file>

<file path=xl/sharedStrings.xml><?xml version="1.0" encoding="utf-8"?>
<sst xmlns="http://schemas.openxmlformats.org/spreadsheetml/2006/main" count="7" uniqueCount="3">
  <si>
    <t>Local ET Time</t>
  </si>
  <si>
    <t>Converted GMT Time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</si>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</sst>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hh:mm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2" fontId="0" fillId="0" borderId="1" xfId="0" applyNumberFormat="1" applyBorder="1"/>
    <xf numFmtId="168" fontId="0" fillId="0" borderId="1" xfId="0" applyNumberFormat="1" applyBorder="1" applyAlignment="1">
      <alignment horizontal="center"/>
    </xf>
    <xf numFmtId="168" fontId="0" fillId="0" borderId="0" xfId="0" applyNumberFormat="1"/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7D24C-3BC4-4D3F-90E4-D583AA0A35EF}">
  <dimension ref="A1:F13"/>
  <sheetViews>
    <sheetView showGridLines="0" tabSelected="1" workbookViewId="0">
      <selection sqref="A1:F1"/>
    </sheetView>
  </sheetViews>
  <sheetFormatPr defaultRowHeight="14.4" x14ac:dyDescent="0.3"/>
  <cols>
    <col min="1" max="2" width="10" customWidth="1"/>
  </cols>
  <sheetData>
    <row r="1" spans="1:6" ht="18" x14ac:dyDescent="0.35">
      <c r="A1" s="6" t="s">
        <v>2</v>
      </c>
      <c r="B1" s="6"/>
      <c r="C1" s="6"/>
      <c r="D1" s="6"/>
      <c r="E1" s="6"/>
      <c r="F1" s="6"/>
    </row>
    <row r="3" spans="1:6" s="1" customFormat="1" ht="28.8" x14ac:dyDescent="0.3">
      <c r="A3" s="2" t="s">
        <v>0</v>
      </c>
      <c r="B3" s="2" t="s">
        <v>1</v>
      </c>
    </row>
    <row r="4" spans="1:6" x14ac:dyDescent="0.3">
      <c r="A4" s="4">
        <v>0.3125</v>
      </c>
      <c r="B4" s="4">
        <f xml:space="preserve"> A4 + 5/24</f>
        <v>0.52083333333333337</v>
      </c>
      <c r="C4" s="5"/>
    </row>
    <row r="5" spans="1:6" x14ac:dyDescent="0.3">
      <c r="A5" s="4">
        <v>0.875</v>
      </c>
      <c r="B5" s="4">
        <f t="shared" ref="B5:B13" si="0" xml:space="preserve"> A5 + 5/24</f>
        <v>1.0833333333333333</v>
      </c>
    </row>
    <row r="6" spans="1:6" x14ac:dyDescent="0.3">
      <c r="A6" s="4">
        <v>0.55208333333333337</v>
      </c>
      <c r="B6" s="4">
        <f t="shared" si="0"/>
        <v>0.76041666666666674</v>
      </c>
    </row>
    <row r="7" spans="1:6" x14ac:dyDescent="0.3">
      <c r="A7" s="4">
        <v>0.73958333333333337</v>
      </c>
      <c r="B7" s="4">
        <f t="shared" si="0"/>
        <v>0.94791666666666674</v>
      </c>
    </row>
    <row r="8" spans="1:6" x14ac:dyDescent="0.3">
      <c r="A8" s="4">
        <v>0.45833333333333331</v>
      </c>
      <c r="B8" s="4">
        <f t="shared" si="0"/>
        <v>0.66666666666666663</v>
      </c>
    </row>
    <row r="9" spans="1:6" x14ac:dyDescent="0.3">
      <c r="A9" s="4">
        <v>0.34722222222222221</v>
      </c>
      <c r="B9" s="4">
        <f t="shared" si="0"/>
        <v>0.55555555555555558</v>
      </c>
    </row>
    <row r="10" spans="1:6" x14ac:dyDescent="0.3">
      <c r="A10" s="4">
        <v>0.58333333333333337</v>
      </c>
      <c r="B10" s="4">
        <f t="shared" si="0"/>
        <v>0.79166666666666674</v>
      </c>
    </row>
    <row r="11" spans="1:6" x14ac:dyDescent="0.3">
      <c r="A11" s="4">
        <v>0.75</v>
      </c>
      <c r="B11" s="4">
        <f t="shared" si="0"/>
        <v>0.95833333333333337</v>
      </c>
    </row>
    <row r="12" spans="1:6" x14ac:dyDescent="0.3">
      <c r="A12" s="4">
        <v>0.4375</v>
      </c>
      <c r="B12" s="4">
        <f t="shared" si="0"/>
        <v>0.64583333333333337</v>
      </c>
    </row>
    <row r="13" spans="1:6" x14ac:dyDescent="0.3">
      <c r="A13" s="4">
        <v>0.16666666666666666</v>
      </c>
      <c r="B13" s="4">
        <f t="shared" si="0"/>
        <v>0.375</v>
      </c>
    </row>
  </sheetData>
  <mergeCells count="1">
    <mergeCell ref="A1:F1"/>
  </mergeCells>
  <hyperlinks>
    <hyperlink ref="A1" r:id="rId1" xr:uid="{B194D232-EC70-4967-8829-CE36189AD4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446C6-7642-4607-BC94-82CAF8D74FDA}">
  <dimension ref="A1:B11"/>
  <sheetViews>
    <sheetView showGridLines="0" workbookViewId="0"/>
  </sheetViews>
  <sheetFormatPr defaultRowHeight="14.4" x14ac:dyDescent="0.3"/>
  <cols>
    <col min="1" max="1" width="16.109375" customWidth="1"/>
    <col min="2" max="2" width="18.33203125" customWidth="1"/>
  </cols>
  <sheetData>
    <row r="1" spans="1:2" s="1" customFormat="1" ht="28.8" x14ac:dyDescent="0.3">
      <c r="A1" s="2" t="s">
        <v>0</v>
      </c>
      <c r="B1" s="2" t="s">
        <v>1</v>
      </c>
    </row>
    <row r="2" spans="1:2" x14ac:dyDescent="0.3">
      <c r="A2" s="3">
        <v>45703.3125</v>
      </c>
      <c r="B2" s="3">
        <f xml:space="preserve"> A2 + TIME(5, 0, 0)</f>
        <v>45703.520833333336</v>
      </c>
    </row>
    <row r="3" spans="1:2" x14ac:dyDescent="0.3">
      <c r="A3" s="3">
        <v>45726.875</v>
      </c>
      <c r="B3" s="3">
        <f t="shared" ref="B3:B11" si="0" xml:space="preserve"> A3 + TIME(5, 0, 0)</f>
        <v>45727.083333333336</v>
      </c>
    </row>
    <row r="4" spans="1:2" x14ac:dyDescent="0.3">
      <c r="A4" s="3">
        <v>45736.552083333336</v>
      </c>
      <c r="B4" s="3">
        <f t="shared" si="0"/>
        <v>45736.760416666672</v>
      </c>
    </row>
    <row r="5" spans="1:2" x14ac:dyDescent="0.3">
      <c r="A5" s="3">
        <v>45813.739583333336</v>
      </c>
      <c r="B5" s="3">
        <f t="shared" si="0"/>
        <v>45813.947916666672</v>
      </c>
    </row>
    <row r="6" spans="1:2" x14ac:dyDescent="0.3">
      <c r="A6" s="3">
        <v>45870.458333333336</v>
      </c>
      <c r="B6" s="3">
        <f t="shared" si="0"/>
        <v>45870.666666666672</v>
      </c>
    </row>
    <row r="7" spans="1:2" x14ac:dyDescent="0.3">
      <c r="A7" s="3">
        <v>45964.347222222219</v>
      </c>
      <c r="B7" s="3">
        <f t="shared" si="0"/>
        <v>45964.555555555555</v>
      </c>
    </row>
    <row r="8" spans="1:2" x14ac:dyDescent="0.3">
      <c r="A8" s="3">
        <v>45971.583333333336</v>
      </c>
      <c r="B8" s="3">
        <f t="shared" si="0"/>
        <v>45971.791666666672</v>
      </c>
    </row>
    <row r="9" spans="1:2" x14ac:dyDescent="0.3">
      <c r="A9" s="3">
        <v>46016.75</v>
      </c>
      <c r="B9" s="3">
        <f t="shared" si="0"/>
        <v>46016.958333333336</v>
      </c>
    </row>
    <row r="10" spans="1:2" x14ac:dyDescent="0.3">
      <c r="A10" s="3">
        <v>46023.4375</v>
      </c>
      <c r="B10" s="3">
        <f t="shared" si="0"/>
        <v>46023.645833333336</v>
      </c>
    </row>
    <row r="11" spans="1:2" x14ac:dyDescent="0.3">
      <c r="A11" s="3">
        <v>46116.166666666664</v>
      </c>
      <c r="B11" s="3">
        <f t="shared" si="0"/>
        <v>46116.375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25DD1-E2D9-46C0-9358-871E2AAFA260}">
  <dimension ref="A1:B11"/>
  <sheetViews>
    <sheetView showGridLines="0" workbookViewId="0"/>
  </sheetViews>
  <sheetFormatPr defaultRowHeight="14.4" x14ac:dyDescent="0.3"/>
  <cols>
    <col min="1" max="1" width="16.109375" customWidth="1"/>
    <col min="2" max="2" width="18.33203125" customWidth="1"/>
  </cols>
  <sheetData>
    <row r="1" spans="1:2" s="1" customFormat="1" x14ac:dyDescent="0.3">
      <c r="A1" s="2" t="s">
        <v>0</v>
      </c>
      <c r="B1" s="2" t="s">
        <v>1</v>
      </c>
    </row>
    <row r="2" spans="1:2" x14ac:dyDescent="0.3">
      <c r="A2" s="3">
        <v>45703.3125</v>
      </c>
      <c r="B2" s="3">
        <f>IF(AND(A2&gt;=DATE(YEAR(A2),3,14), A2&lt;DATE(YEAR(A2),11,7)), A2 + 4/24, A2 + 5/24)</f>
        <v>45703.520833333336</v>
      </c>
    </row>
    <row r="3" spans="1:2" x14ac:dyDescent="0.3">
      <c r="A3" s="3">
        <v>45726.875</v>
      </c>
      <c r="B3" s="3">
        <f t="shared" ref="B3:B11" si="0">IF(AND(A3&gt;=DATE(YEAR(A3),3,14), A3&lt;DATE(YEAR(A3),11,7)), A3 + 4/24, A3 + 5/24)</f>
        <v>45727.083333333336</v>
      </c>
    </row>
    <row r="4" spans="1:2" x14ac:dyDescent="0.3">
      <c r="A4" s="3">
        <v>45736.552083333336</v>
      </c>
      <c r="B4" s="3">
        <f t="shared" si="0"/>
        <v>45736.71875</v>
      </c>
    </row>
    <row r="5" spans="1:2" x14ac:dyDescent="0.3">
      <c r="A5" s="3">
        <v>45813.739583333336</v>
      </c>
      <c r="B5" s="3">
        <f t="shared" si="0"/>
        <v>45813.90625</v>
      </c>
    </row>
    <row r="6" spans="1:2" x14ac:dyDescent="0.3">
      <c r="A6" s="3">
        <v>45870.458333333336</v>
      </c>
      <c r="B6" s="3">
        <f t="shared" si="0"/>
        <v>45870.625</v>
      </c>
    </row>
    <row r="7" spans="1:2" x14ac:dyDescent="0.3">
      <c r="A7" s="3">
        <v>45964.347222222219</v>
      </c>
      <c r="B7" s="3">
        <f t="shared" si="0"/>
        <v>45964.513888888883</v>
      </c>
    </row>
    <row r="8" spans="1:2" x14ac:dyDescent="0.3">
      <c r="A8" s="3">
        <v>45971.583333333336</v>
      </c>
      <c r="B8" s="3">
        <f t="shared" si="0"/>
        <v>45971.791666666672</v>
      </c>
    </row>
    <row r="9" spans="1:2" x14ac:dyDescent="0.3">
      <c r="A9" s="3">
        <v>46016.75</v>
      </c>
      <c r="B9" s="3">
        <f t="shared" si="0"/>
        <v>46016.958333333336</v>
      </c>
    </row>
    <row r="10" spans="1:2" x14ac:dyDescent="0.3">
      <c r="A10" s="3">
        <v>46023.4375</v>
      </c>
      <c r="B10" s="3">
        <f t="shared" si="0"/>
        <v>46023.645833333336</v>
      </c>
    </row>
    <row r="11" spans="1:2" x14ac:dyDescent="0.3">
      <c r="A11" s="3">
        <v>46116.166666666664</v>
      </c>
      <c r="B11" s="3">
        <f t="shared" si="0"/>
        <v>46116.333333333328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2025-05-22T18:51:58Z</dcterms:created>
  <dcterms:modified xsi:type="dcterms:W3CDTF">2025-05-22T19:20:14Z</dcterms:modified>
</cp:coreProperties>
</file>