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0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the\Desktop\SCORECARD\BLOG\115 - regression analysis\"/>
    </mc:Choice>
  </mc:AlternateContent>
  <xr:revisionPtr revIDLastSave="0" documentId="13_ncr:1_{3B7A5B19-72B4-48FF-8B61-42D90289A8B5}" xr6:coauthVersionLast="47" xr6:coauthVersionMax="47" xr10:uidLastSave="{00000000-0000-0000-0000-000000000000}"/>
  <bookViews>
    <workbookView xWindow="57480" yWindow="375" windowWidth="25440" windowHeight="15270" xr2:uid="{00000000-000D-0000-FFFF-FFFF00000000}"/>
  </bookViews>
  <sheets>
    <sheet name="Outpu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D2" i="2"/>
  <c r="C2" i="2"/>
</calcChain>
</file>

<file path=xl/sharedStrings.xml><?xml version="1.0" encoding="utf-8"?>
<sst xmlns="http://schemas.openxmlformats.org/spreadsheetml/2006/main" count="6" uniqueCount="6">
  <si>
    <t>Advertising_Spend</t>
  </si>
  <si>
    <t>Sales</t>
  </si>
  <si>
    <t>Slope</t>
  </si>
  <si>
    <t>Intercept</t>
  </si>
  <si>
    <t>Predicted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</si>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</sst>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DEBF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">
    <xf numFmtId="0" fontId="0" fillId="0" borderId="0" xfId="0"/>
    <xf numFmtId="0" fontId="1" fillId="2" borderId="1" xfId="0" applyFont="1" applyFill="1" applyBorder="1"/>
    <xf numFmtId="0" fontId="3" fillId="0" borderId="0" xfId="1" applyFont="1" applyAlignme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5"/>
  <sheetViews>
    <sheetView tabSelected="1" workbookViewId="0">
      <selection activeCell="G15" sqref="G15"/>
    </sheetView>
  </sheetViews>
  <sheetFormatPr defaultRowHeight="14.6" x14ac:dyDescent="0.4"/>
  <cols>
    <col min="1" max="5" width="20.69140625" customWidth="1"/>
  </cols>
  <sheetData>
    <row r="1" spans="1:5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x14ac:dyDescent="0.4">
      <c r="A2">
        <v>100</v>
      </c>
      <c r="B2">
        <v>1996.7141530112331</v>
      </c>
      <c r="C2">
        <f>INDEX(LINEST(B2:B21,A2:A21),1)</f>
        <v>4.0043524262787109</v>
      </c>
      <c r="D2">
        <f>INDEX(LINEST(B2:B21,A2:A21),2)</f>
        <v>1874.1313909655255</v>
      </c>
      <c r="E2">
        <f>$C$2*$A2+$D$2</f>
        <v>2274.5666335933965</v>
      </c>
    </row>
    <row r="3" spans="1:5" x14ac:dyDescent="0.4">
      <c r="A3">
        <v>200</v>
      </c>
      <c r="B3">
        <v>1861.735698828815</v>
      </c>
      <c r="E3">
        <f t="shared" ref="E3:E21" si="0">$C$2*$A3+$D$2</f>
        <v>2675.0018762212676</v>
      </c>
    </row>
    <row r="4" spans="1:5" x14ac:dyDescent="0.4">
      <c r="A4">
        <v>300</v>
      </c>
      <c r="B4">
        <v>3147.6885381006919</v>
      </c>
      <c r="E4">
        <f t="shared" si="0"/>
        <v>3075.4371188491386</v>
      </c>
    </row>
    <row r="5" spans="1:5" x14ac:dyDescent="0.4">
      <c r="A5">
        <v>400</v>
      </c>
      <c r="B5">
        <v>4523.0298564080258</v>
      </c>
      <c r="E5">
        <f t="shared" si="0"/>
        <v>3475.8723614770097</v>
      </c>
    </row>
    <row r="6" spans="1:5" x14ac:dyDescent="0.4">
      <c r="A6">
        <v>500</v>
      </c>
      <c r="B6">
        <v>3265.8466252766639</v>
      </c>
      <c r="E6">
        <f t="shared" si="0"/>
        <v>3876.3076041048807</v>
      </c>
    </row>
    <row r="7" spans="1:5" x14ac:dyDescent="0.4">
      <c r="A7">
        <v>600</v>
      </c>
      <c r="B7">
        <v>3765.8630430508201</v>
      </c>
      <c r="E7">
        <f t="shared" si="0"/>
        <v>4276.7428467327518</v>
      </c>
    </row>
    <row r="8" spans="1:5" x14ac:dyDescent="0.4">
      <c r="A8">
        <v>700</v>
      </c>
      <c r="B8">
        <v>6079.2128155073906</v>
      </c>
      <c r="E8">
        <f t="shared" si="0"/>
        <v>4677.1780893606228</v>
      </c>
    </row>
    <row r="9" spans="1:5" x14ac:dyDescent="0.4">
      <c r="A9">
        <v>800</v>
      </c>
      <c r="B9">
        <v>5767.4347291529084</v>
      </c>
      <c r="E9">
        <f t="shared" si="0"/>
        <v>5077.6133319884939</v>
      </c>
    </row>
    <row r="10" spans="1:5" x14ac:dyDescent="0.4">
      <c r="A10">
        <v>900</v>
      </c>
      <c r="B10">
        <v>5030.5256140650481</v>
      </c>
      <c r="E10">
        <f t="shared" si="0"/>
        <v>5478.0485746163649</v>
      </c>
    </row>
    <row r="11" spans="1:5" x14ac:dyDescent="0.4">
      <c r="A11">
        <v>1000</v>
      </c>
      <c r="B11">
        <v>6542.5600435859651</v>
      </c>
      <c r="E11">
        <f t="shared" si="0"/>
        <v>5878.483817244236</v>
      </c>
    </row>
    <row r="12" spans="1:5" x14ac:dyDescent="0.4">
      <c r="A12">
        <v>1100</v>
      </c>
      <c r="B12">
        <v>6036.5823071875366</v>
      </c>
      <c r="E12">
        <f t="shared" si="0"/>
        <v>6278.9190598721079</v>
      </c>
    </row>
    <row r="13" spans="1:5" x14ac:dyDescent="0.4">
      <c r="A13">
        <v>1200</v>
      </c>
      <c r="B13">
        <v>6534.2702464297436</v>
      </c>
      <c r="E13">
        <f t="shared" si="0"/>
        <v>6679.354302499979</v>
      </c>
    </row>
    <row r="14" spans="1:5" x14ac:dyDescent="0.4">
      <c r="A14">
        <v>1300</v>
      </c>
      <c r="B14">
        <v>7741.9622715660335</v>
      </c>
      <c r="E14">
        <f t="shared" si="0"/>
        <v>7079.78954512785</v>
      </c>
    </row>
    <row r="15" spans="1:5" x14ac:dyDescent="0.4">
      <c r="A15">
        <v>1400</v>
      </c>
      <c r="B15">
        <v>6086.719755342202</v>
      </c>
      <c r="E15">
        <f t="shared" si="0"/>
        <v>7480.2247877557211</v>
      </c>
    </row>
    <row r="16" spans="1:5" x14ac:dyDescent="0.4">
      <c r="A16">
        <v>1500</v>
      </c>
      <c r="B16">
        <v>6775.0821674869667</v>
      </c>
      <c r="E16">
        <f t="shared" si="0"/>
        <v>7880.6600303835921</v>
      </c>
    </row>
    <row r="17" spans="1:5" x14ac:dyDescent="0.4">
      <c r="A17">
        <v>1600</v>
      </c>
      <c r="B17">
        <v>8437.7124707590265</v>
      </c>
      <c r="E17">
        <f t="shared" si="0"/>
        <v>8281.0952730114623</v>
      </c>
    </row>
    <row r="18" spans="1:5" x14ac:dyDescent="0.4">
      <c r="A18">
        <v>1700</v>
      </c>
      <c r="B18">
        <v>8487.1688796655762</v>
      </c>
      <c r="E18">
        <f t="shared" si="0"/>
        <v>8681.5305156393333</v>
      </c>
    </row>
    <row r="19" spans="1:5" x14ac:dyDescent="0.4">
      <c r="A19">
        <v>1800</v>
      </c>
      <c r="B19">
        <v>10314.247332595271</v>
      </c>
      <c r="E19">
        <f t="shared" si="0"/>
        <v>9081.9657582672044</v>
      </c>
    </row>
    <row r="20" spans="1:5" x14ac:dyDescent="0.4">
      <c r="A20">
        <v>1900</v>
      </c>
      <c r="B20">
        <v>9591.9759244787892</v>
      </c>
      <c r="E20">
        <f t="shared" si="0"/>
        <v>9482.4010008950754</v>
      </c>
    </row>
    <row r="21" spans="1:5" x14ac:dyDescent="0.4">
      <c r="A21">
        <v>2000</v>
      </c>
      <c r="B21">
        <v>9587.6962986647086</v>
      </c>
      <c r="E21">
        <f t="shared" si="0"/>
        <v>9882.8362435229465</v>
      </c>
    </row>
    <row r="25" spans="1:5" ht="18.45" x14ac:dyDescent="0.5">
      <c r="A25" s="2" t="s">
        <v>5</v>
      </c>
    </row>
  </sheetData>
  <hyperlinks>
    <hyperlink ref="A25" r:id="rId1" xr:uid="{246A9DD4-61C6-41E8-BB83-B17EB0E2364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Output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MyExcelOnline Training</cp:lastModifiedBy>
  <dcterms:created xsi:type="dcterms:W3CDTF">2025-09-11T01:20:41Z</dcterms:created>
  <dcterms:modified xsi:type="dcterms:W3CDTF">2025-09-11T01:38:28Z</dcterms:modified>
</cp:coreProperties>
</file>