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8_{D67DA5FE-AEDA-4FE8-87FA-93E3FCF12EAB}" xr6:coauthVersionLast="47" xr6:coauthVersionMax="47" xr10:uidLastSave="{00000000-0000-0000-0000-000000000000}"/>
  <bookViews>
    <workbookView xWindow="-108" yWindow="-108" windowWidth="23256" windowHeight="12456" xr2:uid="{8D07F501-8475-473F-8306-E67A3D025278}"/>
  </bookViews>
  <sheets>
    <sheet name="Progress Trac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6" i="1"/>
  <c r="F5" i="1"/>
  <c r="F4" i="1"/>
  <c r="E7" i="1"/>
  <c r="E6" i="1"/>
  <c r="E5" i="1"/>
  <c r="E4" i="1"/>
  <c r="A7" i="1"/>
  <c r="A6" i="1"/>
  <c r="A5" i="1"/>
  <c r="A4" i="1"/>
</calcChain>
</file>

<file path=xl/sharedStrings.xml><?xml version="1.0" encoding="utf-8"?>
<sst xmlns="http://schemas.openxmlformats.org/spreadsheetml/2006/main" count="16" uniqueCount="16">
  <si>
    <t>Progress Tracker</t>
  </si>
  <si>
    <t>Date</t>
  </si>
  <si>
    <t>Activity</t>
  </si>
  <si>
    <t>Target</t>
  </si>
  <si>
    <t>Completed</t>
  </si>
  <si>
    <t>Progress</t>
  </si>
  <si>
    <t>Status</t>
  </si>
  <si>
    <t>Notes</t>
  </si>
  <si>
    <t>Example: Daily task</t>
  </si>
  <si>
    <t>Nearly complete</t>
  </si>
  <si>
    <t>Example: Weekly goal</t>
  </si>
  <si>
    <t>Goal achieved</t>
  </si>
  <si>
    <t>Example: Practice session</t>
  </si>
  <si>
    <t>Keep going</t>
  </si>
  <si>
    <t>Example: Review milestone</t>
  </si>
  <si>
    <t>Not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</si>
</sst>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2" x14ac:knownFonts="1">
    <font>
      <sz val="11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9">
    <dxf>
      <alignment vertical="center" wrapText="1"/>
    </dxf>
    <dxf>
      <alignment vertical="center"/>
    </dxf>
    <dxf>
      <numFmt numFmtId="13" formatCode="0%"/>
      <alignment vertical="center"/>
    </dxf>
    <dxf>
      <alignment vertical="center"/>
    </dxf>
    <dxf>
      <alignment vertical="center"/>
    </dxf>
    <dxf>
      <alignment vertical="center"/>
    </dxf>
    <dxf>
      <numFmt numFmtId="164" formatCode="mmm\ d\,\ yyyy"/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0F2F8A-060A-44B2-A29B-4955E4581208}" name="ProgressTracker" displayName="ProgressTracker" ref="A3:G7" totalsRowShown="0" headerRowDxfId="8" dataDxfId="7">
  <autoFilter ref="A3:G7" xr:uid="{D60F2F8A-060A-44B2-A29B-4955E4581208}"/>
  <tableColumns count="7">
    <tableColumn id="1" xr3:uid="{4BE5F9AD-31A1-40DD-8659-BB0B30F79BB2}" name="Date" dataDxfId="6"/>
    <tableColumn id="2" xr3:uid="{48EDC60A-915F-48CF-9CC4-AC31417C71A1}" name="Activity" dataDxfId="5"/>
    <tableColumn id="3" xr3:uid="{55B54F4D-1EBC-4160-8EB2-36A751A6B791}" name="Target" dataDxfId="4"/>
    <tableColumn id="4" xr3:uid="{C549639C-1132-43B7-9181-871132F54D8D}" name="Completed" dataDxfId="3"/>
    <tableColumn id="5" xr3:uid="{D3C71936-C26A-408A-8422-0B533F329BB5}" name="Progress" dataDxfId="2">
      <calculatedColumnFormula>IFERROR(D4/C4,"")</calculatedColumnFormula>
    </tableColumn>
    <tableColumn id="6" xr3:uid="{0D260B7C-F8E1-4D4B-9593-E6E813F5012D}" name="Status" dataDxfId="1">
      <calculatedColumnFormula>IF(E4="","",IF(E4&gt;=1,"Complete",IF(E4=0,"Not started","In progress")))</calculatedColumnFormula>
    </tableColumn>
    <tableColumn id="7" xr3:uid="{CB30F7E4-3D56-44D3-87EC-424753E35B4E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5454-C11E-4713-9813-B901796FC664}">
  <dimension ref="A1:G7"/>
  <sheetViews>
    <sheetView tabSelected="1" workbookViewId="0">
      <selection activeCell="F18" sqref="F18"/>
    </sheetView>
  </sheetViews>
  <sheetFormatPr defaultRowHeight="14.4" x14ac:dyDescent="0.3"/>
  <cols>
    <col min="1" max="1" width="15.77734375" customWidth="1"/>
    <col min="2" max="2" width="27.77734375" customWidth="1"/>
    <col min="3" max="4" width="13" customWidth="1"/>
    <col min="5" max="5" width="13.88671875" customWidth="1"/>
    <col min="6" max="6" width="16.6640625" customWidth="1"/>
    <col min="7" max="7" width="27.77734375" customWidth="1"/>
  </cols>
  <sheetData>
    <row r="1" spans="1:7" ht="30" customHeight="1" x14ac:dyDescent="0.45">
      <c r="A1" s="5" t="s">
        <v>0</v>
      </c>
      <c r="B1" s="5"/>
      <c r="C1" s="5"/>
      <c r="D1" s="5"/>
      <c r="E1" s="5"/>
      <c r="F1" s="5"/>
      <c r="G1" s="5"/>
    </row>
    <row r="3" spans="1:7" ht="22.05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22.05" customHeight="1" x14ac:dyDescent="0.3">
      <c r="A4" s="2">
        <f>DATE(2026,10,5)</f>
        <v>46300</v>
      </c>
      <c r="B4" s="1" t="s">
        <v>8</v>
      </c>
      <c r="C4" s="1">
        <v>5</v>
      </c>
      <c r="D4" s="1">
        <v>4</v>
      </c>
      <c r="E4" s="3">
        <f>IFERROR(D4/C4,"")</f>
        <v>0.8</v>
      </c>
      <c r="F4" s="1" t="str">
        <f>IF(E4="","",IF(E4&gt;=1,"Complete",IF(E4=0,"Not started","In progress")))</f>
        <v>In progress</v>
      </c>
      <c r="G4" s="4" t="s">
        <v>9</v>
      </c>
    </row>
    <row r="5" spans="1:7" ht="22.05" customHeight="1" x14ac:dyDescent="0.3">
      <c r="A5" s="2">
        <f>DATE(2026,10,6)</f>
        <v>46301</v>
      </c>
      <c r="B5" s="1" t="s">
        <v>10</v>
      </c>
      <c r="C5" s="1">
        <v>10</v>
      </c>
      <c r="D5" s="1">
        <v>10</v>
      </c>
      <c r="E5" s="3">
        <f t="shared" ref="E5:E7" si="0">IFERROR(D5/C5,"")</f>
        <v>1</v>
      </c>
      <c r="F5" s="1" t="str">
        <f t="shared" ref="F5:F7" si="1">IF(E5="","",IF(E5&gt;=1,"Complete",IF(E5=0,"Not started","In progress")))</f>
        <v>Complete</v>
      </c>
      <c r="G5" s="4" t="s">
        <v>11</v>
      </c>
    </row>
    <row r="6" spans="1:7" ht="22.05" customHeight="1" x14ac:dyDescent="0.3">
      <c r="A6" s="2">
        <f>DATE(2026,10,7)</f>
        <v>46302</v>
      </c>
      <c r="B6" s="1" t="s">
        <v>12</v>
      </c>
      <c r="C6" s="1">
        <v>6</v>
      </c>
      <c r="D6" s="1">
        <v>3</v>
      </c>
      <c r="E6" s="3">
        <f t="shared" si="0"/>
        <v>0.5</v>
      </c>
      <c r="F6" s="1" t="str">
        <f t="shared" si="1"/>
        <v>In progress</v>
      </c>
      <c r="G6" s="4" t="s">
        <v>13</v>
      </c>
    </row>
    <row r="7" spans="1:7" ht="22.05" customHeight="1" x14ac:dyDescent="0.3">
      <c r="A7" s="2">
        <f>DATE(2026,10,8)</f>
        <v>46303</v>
      </c>
      <c r="B7" s="1" t="s">
        <v>14</v>
      </c>
      <c r="C7" s="1">
        <v>8</v>
      </c>
      <c r="D7" s="1">
        <v>0</v>
      </c>
      <c r="E7" s="3">
        <f t="shared" si="0"/>
        <v>0</v>
      </c>
      <c r="F7" s="1" t="str">
        <f t="shared" si="1"/>
        <v>Not started</v>
      </c>
      <c r="G7" s="4" t="s">
        <v>15</v>
      </c>
    </row>
  </sheetData>
  <mergeCells count="1">
    <mergeCell ref="A1:G1"/>
  </mergeCells>
  <conditionalFormatting sqref="E4:E100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{8000FA23-C3E5-43D2-8D18-35EFC8962098}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00FA23-C3E5-43D2-8D18-35EFC8962098}">
            <x14:dataBar minLength="0" maxLength="100" negativeBarColorSameAsPositive="1" axisPosition="none">
              <x14:cfvo type="min"/>
              <x14:cfvo type="max"/>
            </x14:dataBar>
          </x14:cfRule>
          <xm:sqref>E4:E1000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2026-10-08T17:14:39Z</dcterms:created>
  <dcterms:modified xsi:type="dcterms:W3CDTF">2026-10-08T17:24:18Z</dcterms:modified>
</cp:coreProperties>
</file>